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2024 ГОД\ДЕКАБРЬ 2024\Актуальная версия на 28.12.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J23" i="1" l="1"/>
  <c r="J22" i="1"/>
  <c r="J21" i="1"/>
  <c r="J16" i="1"/>
  <c r="J17" i="1"/>
  <c r="J18" i="1"/>
  <c r="K19" i="1"/>
  <c r="K20" i="1"/>
  <c r="K21" i="1"/>
  <c r="K23" i="1"/>
  <c r="K16" i="1"/>
  <c r="K17" i="1"/>
  <c r="I17" i="1" l="1"/>
  <c r="I16" i="1" s="1"/>
  <c r="I18" i="1"/>
  <c r="I22" i="1"/>
  <c r="I21" i="1" l="1"/>
  <c r="I20" i="1" s="1"/>
  <c r="I15" i="1" s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<sst xmlns="http://schemas.openxmlformats.org/spreadsheetml/2006/main" count="79" uniqueCount="32">
  <si>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</si>
  <si>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</si>
  <si>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</si>
  <si>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</si>
  <si>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</si>
  <si>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</si>
  <si>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</si>
  <si>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</si>
  <si>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</si>
  <si>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</si>
  <si>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</si>
  <si>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</si>
  <si>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</si>
  <si>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</si>
  <si>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</si>
  <si>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</si>
  <si>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</si>
  <si>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</si>
  <si>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</si>
  <si>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</si>
  <si>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</si>
  <si>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</si>
  <si>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</si>
  <si>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</si>
  <si>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</si>
  <si>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</si>
  <si>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</si>
  <si>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</si>
  <si>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</si>
  <si>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</si>
  <si>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</si>
  <si>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25.12.2024 года № 45-294)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</si>
</sst>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N21" sqref="N21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153160.2330000028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-60357044.25</v>
      </c>
      <c r="J16" s="13">
        <f>J17</f>
        <v>-24854458.32</v>
      </c>
      <c r="K16" s="13">
        <f>K18</f>
        <v>-25026510.25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-60357044.25</v>
      </c>
      <c r="J17" s="13">
        <f>J18</f>
        <v>-24854458.32</v>
      </c>
      <c r="K17" s="13">
        <f>K18</f>
        <v>-25026510.25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-60357044.25</v>
      </c>
      <c r="J18" s="13">
        <f>J19</f>
        <v>-24854458.32</v>
      </c>
      <c r="K18" s="13">
        <v>-25026510.25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-60357044.25</v>
      </c>
      <c r="J19" s="13">
        <v>-24854458.32</v>
      </c>
      <c r="K19" s="13">
        <f>K18</f>
        <v>-25026510.25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60510204.483000003</v>
      </c>
      <c r="J20" s="13">
        <v>24854458.32</v>
      </c>
      <c r="K20" s="13">
        <f>K21</f>
        <v>25026510.25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60510204.483000003</v>
      </c>
      <c r="J21" s="13">
        <f>J20</f>
        <v>24854458.32</v>
      </c>
      <c r="K21" s="13">
        <f>K22</f>
        <v>25026510.25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60510204.483000003</v>
      </c>
      <c r="J22" s="13">
        <f>J21</f>
        <v>24854458.32</v>
      </c>
      <c r="K22" s="13">
        <v>25026510.25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60510204.483000003</v>
      </c>
      <c r="J23" s="13">
        <f>J22</f>
        <v>24854458.32</v>
      </c>
      <c r="K23" s="13">
        <f>K22</f>
        <v>25026510.25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2025-01-09T10:12:17Z</dcterms:modified>
</cp:coreProperties>
</file>